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5" sheetId="1" r:id="rId4"/>
  </sheets>
  <definedNames/>
  <calcPr/>
</workbook>
</file>

<file path=xl/sharedStrings.xml><?xml version="1.0" encoding="utf-8"?>
<sst xmlns="http://schemas.openxmlformats.org/spreadsheetml/2006/main" count="20" uniqueCount="20">
  <si>
    <t>Jumlah Satuan Pendidikan, Guru, Siswa, dan Rombongan Belajar pada Madrasah Tsanawiyah Swasta (MTsS)</t>
  </si>
  <si>
    <t>Kecamatan</t>
  </si>
  <si>
    <t>MTsS</t>
  </si>
  <si>
    <t>Guru</t>
  </si>
  <si>
    <t>Siswa</t>
  </si>
  <si>
    <t>Rombongan Belajar</t>
  </si>
  <si>
    <t>Belakang Padang</t>
  </si>
  <si>
    <t>Batu Ampar</t>
  </si>
  <si>
    <t>Sekupang</t>
  </si>
  <si>
    <t>Sei Beduk</t>
  </si>
  <si>
    <t>Nongsa</t>
  </si>
  <si>
    <t>Bulang</t>
  </si>
  <si>
    <t>Galang</t>
  </si>
  <si>
    <t>Lubuk Baja</t>
  </si>
  <si>
    <t>Bengkong</t>
  </si>
  <si>
    <t>Batam Kota</t>
  </si>
  <si>
    <t>Sagulung</t>
  </si>
  <si>
    <t>Batu Aji</t>
  </si>
  <si>
    <t>Jumlah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</si>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</sst>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3" numFmtId="0" xfId="0" applyAlignment="1" applyBorder="1" applyFont="1">
      <alignment vertical="bottom"/>
    </xf>
    <xf borderId="1" fillId="0" fontId="1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4" width="7.63"/>
    <col customWidth="1" min="5" max="5" width="15.88"/>
    <col customWidth="1" min="6" max="26" width="7.63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>
      <c r="A3" s="3" t="s">
        <v>6</v>
      </c>
      <c r="B3" s="4">
        <v>1.0</v>
      </c>
      <c r="C3" s="4">
        <v>6.0</v>
      </c>
      <c r="D3" s="4">
        <v>20.0</v>
      </c>
      <c r="E3" s="4">
        <v>3.0</v>
      </c>
    </row>
    <row r="4">
      <c r="A4" s="3" t="s">
        <v>7</v>
      </c>
      <c r="B4" s="4">
        <v>1.0</v>
      </c>
      <c r="C4" s="4">
        <v>7.0</v>
      </c>
      <c r="D4" s="4">
        <v>41.0</v>
      </c>
      <c r="E4" s="4">
        <v>3.0</v>
      </c>
    </row>
    <row r="5">
      <c r="A5" s="3" t="s">
        <v>8</v>
      </c>
      <c r="B5" s="4">
        <v>5.0</v>
      </c>
      <c r="C5" s="4">
        <v>41.0</v>
      </c>
      <c r="D5" s="4">
        <v>410.0</v>
      </c>
      <c r="E5" s="4">
        <v>121.0</v>
      </c>
    </row>
    <row r="6">
      <c r="A6" s="3" t="s">
        <v>9</v>
      </c>
      <c r="B6" s="4">
        <v>3.0</v>
      </c>
      <c r="C6" s="4">
        <v>23.0</v>
      </c>
      <c r="D6" s="4">
        <v>262.0</v>
      </c>
      <c r="E6" s="4">
        <v>34.0</v>
      </c>
    </row>
    <row r="7">
      <c r="A7" s="3" t="s">
        <v>10</v>
      </c>
      <c r="B7" s="4">
        <v>2.0</v>
      </c>
      <c r="C7" s="4">
        <v>30.0</v>
      </c>
      <c r="D7" s="4">
        <v>351.0</v>
      </c>
      <c r="E7" s="4">
        <v>351.0</v>
      </c>
    </row>
    <row r="8">
      <c r="A8" s="3" t="s">
        <v>11</v>
      </c>
      <c r="B8" s="4">
        <v>2.0</v>
      </c>
      <c r="C8" s="4">
        <v>9.0</v>
      </c>
      <c r="D8" s="4">
        <v>54.0</v>
      </c>
      <c r="E8" s="4">
        <v>6.0</v>
      </c>
    </row>
    <row r="9">
      <c r="A9" s="3" t="s">
        <v>12</v>
      </c>
      <c r="B9" s="4">
        <v>1.0</v>
      </c>
      <c r="C9" s="4">
        <v>3.0</v>
      </c>
      <c r="D9" s="4">
        <v>73.0</v>
      </c>
      <c r="E9" s="4">
        <v>4.0</v>
      </c>
    </row>
    <row r="10">
      <c r="A10" s="3" t="s">
        <v>13</v>
      </c>
      <c r="B10" s="4">
        <v>1.0</v>
      </c>
      <c r="C10" s="4">
        <v>11.0</v>
      </c>
      <c r="D10" s="4">
        <v>200.0</v>
      </c>
      <c r="E10" s="4">
        <v>7.0</v>
      </c>
    </row>
    <row r="11">
      <c r="A11" s="3" t="s">
        <v>14</v>
      </c>
      <c r="B11" s="4">
        <v>1.0</v>
      </c>
      <c r="C11" s="4">
        <v>8.0</v>
      </c>
      <c r="D11" s="4">
        <v>55.0</v>
      </c>
      <c r="E11" s="4">
        <v>3.0</v>
      </c>
    </row>
    <row r="12">
      <c r="A12" s="3" t="s">
        <v>15</v>
      </c>
      <c r="B12" s="4">
        <v>2.0</v>
      </c>
      <c r="C12" s="4">
        <v>12.0</v>
      </c>
      <c r="D12" s="4">
        <v>70.0</v>
      </c>
      <c r="E12" s="4">
        <v>6.0</v>
      </c>
    </row>
    <row r="13">
      <c r="A13" s="3" t="s">
        <v>16</v>
      </c>
      <c r="B13" s="4">
        <v>2.0</v>
      </c>
      <c r="C13" s="4">
        <v>12.0</v>
      </c>
      <c r="D13" s="4">
        <v>137.0</v>
      </c>
      <c r="E13" s="4">
        <v>67.0</v>
      </c>
    </row>
    <row r="14">
      <c r="A14" s="3" t="s">
        <v>17</v>
      </c>
      <c r="B14" s="4">
        <v>2.0</v>
      </c>
      <c r="C14" s="4">
        <v>8.0</v>
      </c>
      <c r="D14" s="4">
        <v>191.0</v>
      </c>
      <c r="E14" s="4">
        <v>156.0</v>
      </c>
    </row>
    <row r="15">
      <c r="A15" s="5" t="s">
        <v>18</v>
      </c>
      <c r="B15" s="6">
        <f t="shared" ref="B15:E15" si="1">SUM(B3:B14)</f>
        <v>23</v>
      </c>
      <c r="C15" s="6">
        <f t="shared" si="1"/>
        <v>170</v>
      </c>
      <c r="D15" s="6">
        <f t="shared" si="1"/>
        <v>1864</v>
      </c>
      <c r="E15" s="6">
        <f t="shared" si="1"/>
        <v>761</v>
      </c>
    </row>
    <row r="16">
      <c r="A16" s="7" t="s">
        <v>19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