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4.33" sheetId="1" r:id="rId4"/>
  </sheets>
  <definedNames/>
  <calcPr/>
</workbook>
</file>

<file path=xl/sharedStrings.xml><?xml version="1.0" encoding="utf-8"?>
<sst xmlns="http://schemas.openxmlformats.org/spreadsheetml/2006/main" count="19" uniqueCount="18">
  <si>
    <t>Jumlah Siswa pada MTs menurut Tingkat Kelas</t>
  </si>
  <si>
    <t>Kecamatan</t>
  </si>
  <si>
    <t>Tingkat Kelas</t>
  </si>
  <si>
    <t>Jumlah</t>
  </si>
  <si>
    <t>Batam Kota</t>
  </si>
  <si>
    <t>Batu Aji</t>
  </si>
  <si>
    <t>Batu Ampar</t>
  </si>
  <si>
    <t>Belakang Padang</t>
  </si>
  <si>
    <t>Bengkong</t>
  </si>
  <si>
    <t>Bulang</t>
  </si>
  <si>
    <t>Galang</t>
  </si>
  <si>
    <t>Lubuk Baja</t>
  </si>
  <si>
    <t>Nongsa</t>
  </si>
  <si>
    <t>Sagulung</t>
  </si>
  <si>
    <t>Sei Beduk</t>
  </si>
  <si>
    <t>Sekupang</t>
  </si>
  <si>
    <t>%</t>
  </si>
  <si>
    <t>Sumber: Dokumen Administrasi Cut Off Juni 2025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</si>
</sst>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0.0"/>
      <color rgb="FF000000"/>
      <name val="Arial"/>
      <scheme val="minor"/>
    </font>
    <font>
      <color theme="1"/>
      <name val="Arial"/>
      <scheme val="minor"/>
    </font>
    <font>
      <b/>
      <sz val="11.0"/>
      <color theme="1"/>
      <name val="Calibri"/>
    </font>
    <font/>
    <font>
      <sz val="11.0"/>
      <color theme="1"/>
      <name val="Calibri"/>
    </font>
    <font>
      <i/>
      <sz val="9.0"/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0" fontId="2" numFmtId="0" xfId="0" applyAlignment="1" applyBorder="1" applyFont="1">
      <alignment horizontal="center" vertical="center"/>
    </xf>
    <xf borderId="2" fillId="0" fontId="2" numFmtId="0" xfId="0" applyAlignment="1" applyBorder="1" applyFont="1">
      <alignment horizontal="center" readingOrder="0" vertical="center"/>
    </xf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2" numFmtId="0" xfId="0" applyAlignment="1" applyBorder="1" applyFont="1">
      <alignment horizontal="center" readingOrder="0" vertical="center"/>
    </xf>
    <xf borderId="6" fillId="0" fontId="4" numFmtId="0" xfId="0" applyAlignment="1" applyBorder="1" applyFont="1">
      <alignment vertical="bottom"/>
    </xf>
    <xf borderId="6" fillId="0" fontId="4" numFmtId="0" xfId="0" applyAlignment="1" applyBorder="1" applyFont="1">
      <alignment horizontal="center" readingOrder="0" vertical="bottom"/>
    </xf>
    <xf borderId="6" fillId="0" fontId="2" numFmtId="0" xfId="0" applyAlignment="1" applyBorder="1" applyFont="1">
      <alignment horizontal="center" vertical="bottom"/>
    </xf>
    <xf borderId="6" fillId="0" fontId="2" numFmtId="10" xfId="0" applyAlignment="1" applyBorder="1" applyFont="1" applyNumberFormat="1">
      <alignment horizontal="center" vertical="bottom"/>
    </xf>
    <xf borderId="0" fillId="0" fontId="5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75"/>
  <cols>
    <col customWidth="1" min="1" max="1" width="15.75"/>
    <col customWidth="1" min="2" max="21" width="7.63"/>
  </cols>
  <sheetData>
    <row r="1">
      <c r="A1" s="1" t="s">
        <v>0</v>
      </c>
    </row>
    <row r="2">
      <c r="A2" s="2" t="s">
        <v>1</v>
      </c>
      <c r="B2" s="3" t="s">
        <v>2</v>
      </c>
      <c r="C2" s="4"/>
      <c r="D2" s="5"/>
      <c r="E2" s="2" t="s">
        <v>3</v>
      </c>
    </row>
    <row r="3">
      <c r="A3" s="6"/>
      <c r="B3" s="7">
        <v>7.0</v>
      </c>
      <c r="C3" s="7">
        <v>8.0</v>
      </c>
      <c r="D3" s="7">
        <v>9.0</v>
      </c>
      <c r="E3" s="6"/>
    </row>
    <row r="4">
      <c r="A4" s="8" t="s">
        <v>4</v>
      </c>
      <c r="B4" s="9">
        <v>16.0</v>
      </c>
      <c r="C4" s="9">
        <v>24.0</v>
      </c>
      <c r="D4" s="9">
        <v>30.0</v>
      </c>
      <c r="E4" s="10">
        <v>70.0</v>
      </c>
    </row>
    <row r="5">
      <c r="A5" s="8" t="s">
        <v>5</v>
      </c>
      <c r="B5" s="9">
        <v>74.0</v>
      </c>
      <c r="C5" s="9">
        <v>70.0</v>
      </c>
      <c r="D5" s="9">
        <v>47.0</v>
      </c>
      <c r="E5" s="10">
        <v>191.0</v>
      </c>
    </row>
    <row r="6">
      <c r="A6" s="8" t="s">
        <v>6</v>
      </c>
      <c r="B6" s="9">
        <v>16.0</v>
      </c>
      <c r="C6" s="9">
        <v>13.0</v>
      </c>
      <c r="D6" s="9">
        <v>12.0</v>
      </c>
      <c r="E6" s="10">
        <v>41.0</v>
      </c>
    </row>
    <row r="7">
      <c r="A7" s="8" t="s">
        <v>7</v>
      </c>
      <c r="B7" s="9">
        <v>20.0</v>
      </c>
      <c r="C7" s="9">
        <v>27.0</v>
      </c>
      <c r="D7" s="9">
        <v>26.0</v>
      </c>
      <c r="E7" s="10">
        <v>73.0</v>
      </c>
    </row>
    <row r="8">
      <c r="A8" s="8" t="s">
        <v>8</v>
      </c>
      <c r="B8" s="9">
        <v>285.0</v>
      </c>
      <c r="C8" s="9">
        <v>278.0</v>
      </c>
      <c r="D8" s="9">
        <v>280.0</v>
      </c>
      <c r="E8" s="10">
        <v>843.0</v>
      </c>
    </row>
    <row r="9">
      <c r="A9" s="8" t="s">
        <v>9</v>
      </c>
      <c r="B9" s="9">
        <v>20.0</v>
      </c>
      <c r="C9" s="9">
        <v>22.0</v>
      </c>
      <c r="D9" s="9">
        <v>12.0</v>
      </c>
      <c r="E9" s="10">
        <v>54.0</v>
      </c>
    </row>
    <row r="10">
      <c r="A10" s="8" t="s">
        <v>10</v>
      </c>
      <c r="B10" s="9">
        <v>23.0</v>
      </c>
      <c r="C10" s="9">
        <v>13.0</v>
      </c>
      <c r="D10" s="9">
        <v>37.0</v>
      </c>
      <c r="E10" s="10">
        <v>73.0</v>
      </c>
    </row>
    <row r="11">
      <c r="A11" s="8" t="s">
        <v>11</v>
      </c>
      <c r="B11" s="9">
        <v>77.0</v>
      </c>
      <c r="C11" s="9">
        <v>76.0</v>
      </c>
      <c r="D11" s="9">
        <v>47.0</v>
      </c>
      <c r="E11" s="10">
        <v>200.0</v>
      </c>
    </row>
    <row r="12">
      <c r="A12" s="8" t="s">
        <v>12</v>
      </c>
      <c r="B12" s="9">
        <v>111.0</v>
      </c>
      <c r="C12" s="9">
        <v>91.0</v>
      </c>
      <c r="D12" s="9">
        <v>149.0</v>
      </c>
      <c r="E12" s="10">
        <v>351.0</v>
      </c>
    </row>
    <row r="13">
      <c r="A13" s="8" t="s">
        <v>13</v>
      </c>
      <c r="B13" s="9">
        <v>245.0</v>
      </c>
      <c r="C13" s="9">
        <v>251.0</v>
      </c>
      <c r="D13" s="9">
        <v>267.0</v>
      </c>
      <c r="E13" s="10">
        <v>763.0</v>
      </c>
    </row>
    <row r="14">
      <c r="A14" s="8" t="s">
        <v>14</v>
      </c>
      <c r="B14" s="9">
        <v>97.0</v>
      </c>
      <c r="C14" s="9">
        <v>84.0</v>
      </c>
      <c r="D14" s="9">
        <v>81.0</v>
      </c>
      <c r="E14" s="10">
        <v>262.0</v>
      </c>
    </row>
    <row r="15">
      <c r="A15" s="8" t="s">
        <v>15</v>
      </c>
      <c r="B15" s="9">
        <v>323.0</v>
      </c>
      <c r="C15" s="9">
        <v>260.0</v>
      </c>
      <c r="D15" s="9">
        <v>260.0</v>
      </c>
      <c r="E15" s="10">
        <v>843.0</v>
      </c>
    </row>
    <row r="16">
      <c r="A16" s="10" t="s">
        <v>3</v>
      </c>
      <c r="B16" s="10">
        <f t="shared" ref="B16:E16" si="1">SUM(B4:B15)</f>
        <v>1307</v>
      </c>
      <c r="C16" s="10">
        <f t="shared" si="1"/>
        <v>1209</v>
      </c>
      <c r="D16" s="10">
        <f t="shared" si="1"/>
        <v>1248</v>
      </c>
      <c r="E16" s="10">
        <f t="shared" si="1"/>
        <v>3764</v>
      </c>
    </row>
    <row r="17">
      <c r="A17" s="10" t="s">
        <v>16</v>
      </c>
      <c r="B17" s="11">
        <f t="shared" ref="B17:E17" si="2">B16/$E16</f>
        <v>0.3472369819</v>
      </c>
      <c r="C17" s="11">
        <f t="shared" si="2"/>
        <v>0.3212008502</v>
      </c>
      <c r="D17" s="11">
        <f t="shared" si="2"/>
        <v>0.3315621679</v>
      </c>
      <c r="E17" s="11">
        <f t="shared" si="2"/>
        <v>1</v>
      </c>
    </row>
    <row r="18">
      <c r="A18" s="12" t="s">
        <v>17</v>
      </c>
    </row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</sheetData>
  <mergeCells count="3">
    <mergeCell ref="A2:A3"/>
    <mergeCell ref="B2:D2"/>
    <mergeCell ref="E2:E3"/>
  </mergeCells>
  <printOptions/>
  <pageMargins bottom="0.75" footer="0.0" header="0.0" left="0.7" right="0.7" top="0.75"/>
  <pageSetup orientation="landscape"/>
  <drawing r:id="rId1"/>
</worksheet>
</file>